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Admin\Dropbox\Easy4me\_FTP_Easy4Me_Neu\workfiles\loesungen\m4_2010\"/>
    </mc:Choice>
  </mc:AlternateContent>
  <xr:revisionPtr revIDLastSave="0" documentId="13_ncr:1_{320C167A-C9D7-4B57-90BB-F1EB7D82077E}" xr6:coauthVersionLast="45" xr6:coauthVersionMax="45" xr10:uidLastSave="{00000000-0000-0000-0000-000000000000}"/>
  <bookViews>
    <workbookView xWindow="-118" yWindow="-118" windowWidth="25370" windowHeight="15330" xr2:uid="{00000000-000D-0000-FFFF-FFFF00000000}"/>
  </bookViews>
  <sheets>
    <sheet name="Filme" sheetId="1" r:id="rId1"/>
    <sheet name="Vorlage" sheetId="2" r:id="rId2"/>
    <sheet name="Werbekosten" sheetId="7" r:id="rId3"/>
    <sheet name="Kreis" sheetId="6" r:id="rId4"/>
  </sheets>
  <calcPr calcId="191029"/>
</workbook>
</file>

<file path=xl/calcChain.xml><?xml version="1.0" encoding="utf-8"?>
<calcChain xmlns="http://schemas.openxmlformats.org/spreadsheetml/2006/main">
  <c r="B9" i="7" l="1"/>
  <c r="B9" i="6"/>
</calcChain>
</file>

<file path=xl/sharedStrings.xml><?xml version="1.0" encoding="utf-8"?>
<sst xmlns="http://schemas.openxmlformats.org/spreadsheetml/2006/main" count="210" uniqueCount="85">
  <si>
    <t>Titel</t>
  </si>
  <si>
    <t>Länge (min)</t>
  </si>
  <si>
    <t>Stichwort</t>
  </si>
  <si>
    <t>für Kinder geeignet</t>
  </si>
  <si>
    <t>aufgenommen am</t>
  </si>
  <si>
    <t>Asterix in Rom</t>
  </si>
  <si>
    <t>Zeichentrick</t>
  </si>
  <si>
    <t>Pumuckl 1</t>
  </si>
  <si>
    <t>Kinderfilm</t>
  </si>
  <si>
    <t>Pumuckl 2</t>
  </si>
  <si>
    <t>Biene Maya 1</t>
  </si>
  <si>
    <t>Ein Hund namens Beethoven</t>
  </si>
  <si>
    <t>Spielfilm</t>
  </si>
  <si>
    <t>Das Gasthaus an der Themse</t>
  </si>
  <si>
    <t>Krimi</t>
  </si>
  <si>
    <t>Reisemagazin</t>
  </si>
  <si>
    <t>Reisen</t>
  </si>
  <si>
    <t>Columbo</t>
  </si>
  <si>
    <t>Tatort</t>
  </si>
  <si>
    <t>Tom und Jerry</t>
  </si>
  <si>
    <t>Der Kommissar</t>
  </si>
  <si>
    <t>Der Alte</t>
  </si>
  <si>
    <t>Ein Krokodil zum Küssen</t>
  </si>
  <si>
    <t>Landmaus und Stadtmaus</t>
  </si>
  <si>
    <t>Weißblaue Geschichten</t>
  </si>
  <si>
    <t>Serie</t>
  </si>
  <si>
    <t>Wo bitte geht's nach Hollywood?</t>
  </si>
  <si>
    <t>Komödie</t>
  </si>
  <si>
    <t>Nils Holgerson</t>
  </si>
  <si>
    <t>Crocodile Dundee</t>
  </si>
  <si>
    <t>Wildes Baltikum</t>
  </si>
  <si>
    <t>Universum</t>
  </si>
  <si>
    <t>Mein Papa mit der kalten Schnauze</t>
  </si>
  <si>
    <t>Reich und schön</t>
  </si>
  <si>
    <t>Die Liebe meines Lebens</t>
  </si>
  <si>
    <t>Nilkreuzfahrt</t>
  </si>
  <si>
    <t>Zwei Männer und ein Baby</t>
  </si>
  <si>
    <t>Grand Canyon</t>
  </si>
  <si>
    <t>Kommissar Rex</t>
  </si>
  <si>
    <t>Tunesien</t>
  </si>
  <si>
    <t>Zwillinge</t>
  </si>
  <si>
    <t>Amazonas 1</t>
  </si>
  <si>
    <t>Amazonas 2</t>
  </si>
  <si>
    <t>Only You</t>
  </si>
  <si>
    <t>Timon und Pumbaa</t>
  </si>
  <si>
    <t>Sahara</t>
  </si>
  <si>
    <t>Jim Knopf</t>
  </si>
  <si>
    <t>Kauf dir einen bunten Luftballon</t>
  </si>
  <si>
    <t>Keine Angst vor großen Tieren</t>
  </si>
  <si>
    <t>Die Millionenshow</t>
  </si>
  <si>
    <t>Quiz</t>
  </si>
  <si>
    <t>Eine fürs Leben</t>
  </si>
  <si>
    <t>Wohin die Liebe fällt</t>
  </si>
  <si>
    <t>Geraubte Küsse</t>
  </si>
  <si>
    <t>Derrick</t>
  </si>
  <si>
    <t>Die Quiz Show</t>
  </si>
  <si>
    <t>Stiller Sturm</t>
  </si>
  <si>
    <t>Voyages, Voyages</t>
  </si>
  <si>
    <t>Die dritte Generation</t>
  </si>
  <si>
    <t>Der Landarzt</t>
  </si>
  <si>
    <t>Wer wird Millionär</t>
  </si>
  <si>
    <t>Ein Zwilling zu viel</t>
  </si>
  <si>
    <t>Tränen der Erinnerung</t>
  </si>
  <si>
    <t>Pumuckl 3</t>
  </si>
  <si>
    <t>Schneewittchen</t>
  </si>
  <si>
    <t>Löwenzahn</t>
  </si>
  <si>
    <t>Platoon</t>
  </si>
  <si>
    <t>Flipper</t>
  </si>
  <si>
    <t>Kein Weg zurück</t>
  </si>
  <si>
    <t>Grönland</t>
  </si>
  <si>
    <t>Sag es mit Musik</t>
  </si>
  <si>
    <t>Samt und Seide</t>
  </si>
  <si>
    <t>Mord ist ihr Hobby</t>
  </si>
  <si>
    <t>Nummer</t>
  </si>
  <si>
    <t>Filmliste</t>
  </si>
  <si>
    <t>NEIN</t>
  </si>
  <si>
    <t>JA</t>
  </si>
  <si>
    <t>Sonstiges</t>
  </si>
  <si>
    <t>Broschüre</t>
  </si>
  <si>
    <t>Werbespots</t>
  </si>
  <si>
    <t>Allgemeine Anzeigen</t>
  </si>
  <si>
    <t>Artikel Fachpresse</t>
  </si>
  <si>
    <t>Betrag</t>
  </si>
  <si>
    <t>Aufteilung Werbe-Etat</t>
  </si>
  <si>
    <t>Werbe-Kosten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</si>
</sst>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8" x14ac:knownFonts="1">
    <font>
      <sz val="10"/>
      <name val="Arial"/>
    </font>
    <font>
      <sz val="10"/>
      <color indexed="8"/>
      <name val="Arial"/>
      <family val="2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26"/>
      <color rgb="FF009900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44" fontId="6" fillId="0" borderId="0" applyFont="0" applyFill="0" applyBorder="0" applyAlignment="0" applyProtection="0"/>
  </cellStyleXfs>
  <cellXfs count="10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1" applyFont="1" applyFill="1" applyBorder="1" applyAlignment="1">
      <alignment horizontal="right"/>
    </xf>
    <xf numFmtId="0" fontId="4" fillId="0" borderId="0" xfId="1" applyFont="1" applyFill="1" applyBorder="1" applyAlignment="1">
      <alignment horizontal="left"/>
    </xf>
    <xf numFmtId="14" fontId="4" fillId="0" borderId="0" xfId="1" applyNumberFormat="1" applyFont="1" applyFill="1" applyBorder="1" applyAlignment="1">
      <alignment horizontal="right"/>
    </xf>
    <xf numFmtId="0" fontId="5" fillId="0" borderId="0" xfId="0" applyFont="1" applyFill="1" applyBorder="1"/>
    <xf numFmtId="0" fontId="7" fillId="0" borderId="0" xfId="0" applyFont="1" applyFill="1" applyBorder="1"/>
    <xf numFmtId="0" fontId="6" fillId="0" borderId="0" xfId="2"/>
    <xf numFmtId="44" fontId="6" fillId="0" borderId="0" xfId="3" applyFont="1"/>
  </cellXfs>
  <cellStyles count="4">
    <cellStyle name="Euro" xfId="3" xr:uid="{F018B1B3-C1C4-46FA-839F-CBD560B6096C}"/>
    <cellStyle name="Standard" xfId="0" builtinId="0"/>
    <cellStyle name="Standard 2" xfId="2" xr:uid="{515D5D20-DBBD-47C1-B4A1-D864F3C6A28C}"/>
    <cellStyle name="Standard_Tabelle1" xfId="1" xr:uid="{00000000-0005-0000-0000-000001000000}"/>
  </cellStyles>
  <dxfs count="0"/>
  <tableStyles count="0" defaultTableStyle="TableStyleMedium9" defaultPivotStyle="PivotStyleLight16"/>
  <colors>
    <mruColors>
      <color rgb="FFFF9933"/>
      <color rgb="FF009900"/>
      <color rgb="FF00CC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Werbekosten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Werbekosten!$B$3</c:f>
              <c:strCache>
                <c:ptCount val="1"/>
                <c:pt idx="0">
                  <c:v>Betrag</c:v>
                </c:pt>
              </c:strCache>
            </c:strRef>
          </c:tx>
          <c:spPr>
            <a:solidFill>
              <a:srgbClr val="FF9933"/>
            </a:solidFill>
            <a:ln>
              <a:noFill/>
            </a:ln>
            <a:effectLst/>
          </c:spPr>
          <c:invertIfNegative val="0"/>
          <c:cat>
            <c:strRef>
              <c:f>Werbekosten!$A$4:$A$8</c:f>
              <c:strCache>
                <c:ptCount val="5"/>
                <c:pt idx="0">
                  <c:v>Artikel Fachpresse</c:v>
                </c:pt>
                <c:pt idx="1">
                  <c:v>Allgemeine Anzeigen</c:v>
                </c:pt>
                <c:pt idx="2">
                  <c:v>Werbespots</c:v>
                </c:pt>
                <c:pt idx="3">
                  <c:v>Broschüre</c:v>
                </c:pt>
                <c:pt idx="4">
                  <c:v>Sonstiges</c:v>
                </c:pt>
              </c:strCache>
            </c:strRef>
          </c:cat>
          <c:val>
            <c:numRef>
              <c:f>Werbekosten!$B$4:$B$8</c:f>
              <c:numCache>
                <c:formatCode>_("€"* #,##0.00_);_("€"* \(#,##0.00\);_("€"* "-"??_);_(@_)</c:formatCode>
                <c:ptCount val="5"/>
                <c:pt idx="0">
                  <c:v>2000</c:v>
                </c:pt>
                <c:pt idx="1">
                  <c:v>6000</c:v>
                </c:pt>
                <c:pt idx="2">
                  <c:v>10000</c:v>
                </c:pt>
                <c:pt idx="3">
                  <c:v>8000</c:v>
                </c:pt>
                <c:pt idx="4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12-4BBD-9C6C-ADE4475DB2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8598760"/>
        <c:axId val="756576104"/>
      </c:barChart>
      <c:catAx>
        <c:axId val="658598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56576104"/>
        <c:crosses val="autoZero"/>
        <c:auto val="1"/>
        <c:lblAlgn val="ctr"/>
        <c:lblOffset val="100"/>
        <c:noMultiLvlLbl val="0"/>
      </c:catAx>
      <c:valAx>
        <c:axId val="756576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58598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Werbekosten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Kreis!$B$3</c:f>
              <c:strCache>
                <c:ptCount val="1"/>
                <c:pt idx="0">
                  <c:v>Betrag</c:v>
                </c:pt>
              </c:strCache>
            </c:strRef>
          </c:tx>
          <c:spPr>
            <a:solidFill>
              <a:srgbClr val="FF9933"/>
            </a:solidFill>
          </c:spPr>
          <c:dPt>
            <c:idx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46D5-4384-A38A-0D18FA5B4274}"/>
              </c:ext>
            </c:extLst>
          </c:dPt>
          <c:dPt>
            <c:idx val="1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46D5-4384-A38A-0D18FA5B4274}"/>
              </c:ext>
            </c:extLst>
          </c:dPt>
          <c:dPt>
            <c:idx val="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6D5-4384-A38A-0D18FA5B4274}"/>
              </c:ext>
            </c:extLst>
          </c:dPt>
          <c:dPt>
            <c:idx val="3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46D5-4384-A38A-0D18FA5B4274}"/>
              </c:ext>
            </c:extLst>
          </c:dPt>
          <c:dPt>
            <c:idx val="4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46D5-4384-A38A-0D18FA5B427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Kreis!$A$4:$A$8</c:f>
              <c:strCache>
                <c:ptCount val="5"/>
                <c:pt idx="0">
                  <c:v>Artikel Fachpresse</c:v>
                </c:pt>
                <c:pt idx="1">
                  <c:v>Allgemeine Anzeigen</c:v>
                </c:pt>
                <c:pt idx="2">
                  <c:v>Werbespots</c:v>
                </c:pt>
                <c:pt idx="3">
                  <c:v>Broschüre</c:v>
                </c:pt>
                <c:pt idx="4">
                  <c:v>Sonstiges</c:v>
                </c:pt>
              </c:strCache>
            </c:strRef>
          </c:cat>
          <c:val>
            <c:numRef>
              <c:f>Kreis!$B$4:$B$8</c:f>
              <c:numCache>
                <c:formatCode>_("€"* #,##0.00_);_("€"* \(#,##0.00\);_("€"* "-"??_);_(@_)</c:formatCode>
                <c:ptCount val="5"/>
                <c:pt idx="0">
                  <c:v>2000</c:v>
                </c:pt>
                <c:pt idx="1">
                  <c:v>6000</c:v>
                </c:pt>
                <c:pt idx="2">
                  <c:v>10000</c:v>
                </c:pt>
                <c:pt idx="3">
                  <c:v>8000</c:v>
                </c:pt>
                <c:pt idx="4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D5-4384-A38A-0D18FA5B42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232755</xdr:colOff>
      <xdr:row>11</xdr:row>
      <xdr:rowOff>24937</xdr:rowOff>
    </xdr:from>
    <xdr:to>
      <xdr:col>5</xdr:col>
      <xdr:colOff>349133</xdr:colOff>
      <xdr:row>28</xdr:row>
      <xdr:rowOff>83126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9B248465-30A6-4C1F-AB5D-D1EA1CE393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232755</xdr:colOff>
      <xdr:row>11</xdr:row>
      <xdr:rowOff>24936</xdr:rowOff>
    </xdr:from>
    <xdr:to>
      <xdr:col>5</xdr:col>
      <xdr:colOff>349133</xdr:colOff>
      <xdr:row>32</xdr:row>
      <xdr:rowOff>133003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3E0B050-907D-482F-8EFE-1C3948DB39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zoomScaleNormal="100" workbookViewId="0">
      <pane ySplit="2" topLeftCell="A3" activePane="bottomLeft" state="frozen"/>
      <selection pane="bottomLeft" activeCell="C11" sqref="C11"/>
    </sheetView>
  </sheetViews>
  <sheetFormatPr baseColWidth="10" defaultColWidth="11.375" defaultRowHeight="15.75" x14ac:dyDescent="0.3"/>
  <cols>
    <col min="1" max="1" width="9.5" style="6" bestFit="1" customWidth="1"/>
    <col min="2" max="2" width="33.375" style="6" bestFit="1" customWidth="1"/>
    <col min="3" max="3" width="12.375" style="6" bestFit="1" customWidth="1"/>
    <col min="4" max="4" width="12.125" style="6" bestFit="1" customWidth="1"/>
    <col min="5" max="5" width="19.25" style="6" hidden="1" customWidth="1"/>
    <col min="6" max="6" width="18.75" style="6" bestFit="1" customWidth="1"/>
    <col min="7" max="16384" width="11.375" style="6"/>
  </cols>
  <sheetData>
    <row r="1" spans="1:6" ht="39.950000000000003" x14ac:dyDescent="0.85">
      <c r="A1" s="7" t="s">
        <v>74</v>
      </c>
    </row>
    <row r="2" spans="1:6" s="2" customFormat="1" ht="16.399999999999999" x14ac:dyDescent="0.3">
      <c r="A2" s="1" t="s">
        <v>73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16.399999999999999" x14ac:dyDescent="0.3">
      <c r="A3" s="3">
        <v>1</v>
      </c>
      <c r="B3" s="4" t="s">
        <v>5</v>
      </c>
      <c r="C3" s="3">
        <v>100</v>
      </c>
      <c r="D3" s="4" t="s">
        <v>6</v>
      </c>
      <c r="E3" s="3" t="s">
        <v>76</v>
      </c>
      <c r="F3" s="5">
        <v>35506</v>
      </c>
    </row>
    <row r="4" spans="1:6" ht="16.399999999999999" x14ac:dyDescent="0.3">
      <c r="A4" s="3">
        <v>50</v>
      </c>
      <c r="B4" s="4" t="s">
        <v>62</v>
      </c>
      <c r="C4" s="3">
        <v>90</v>
      </c>
      <c r="D4" s="4" t="s">
        <v>12</v>
      </c>
      <c r="E4" s="3" t="s">
        <v>75</v>
      </c>
      <c r="F4" s="5">
        <v>35905</v>
      </c>
    </row>
    <row r="5" spans="1:6" ht="16.399999999999999" x14ac:dyDescent="0.3">
      <c r="A5" s="3">
        <v>30</v>
      </c>
      <c r="B5" s="4" t="s">
        <v>41</v>
      </c>
      <c r="C5" s="3">
        <v>45</v>
      </c>
      <c r="D5" s="4" t="s">
        <v>31</v>
      </c>
      <c r="E5" s="3" t="s">
        <v>75</v>
      </c>
      <c r="F5" s="5">
        <v>35918</v>
      </c>
    </row>
    <row r="6" spans="1:6" ht="16.399999999999999" x14ac:dyDescent="0.3">
      <c r="A6" s="3">
        <v>31</v>
      </c>
      <c r="B6" s="4" t="s">
        <v>42</v>
      </c>
      <c r="C6" s="3">
        <v>45</v>
      </c>
      <c r="D6" s="4" t="s">
        <v>31</v>
      </c>
      <c r="E6" s="3" t="s">
        <v>75</v>
      </c>
      <c r="F6" s="5">
        <v>36034</v>
      </c>
    </row>
    <row r="7" spans="1:6" ht="16.399999999999999" x14ac:dyDescent="0.3">
      <c r="A7" s="3">
        <v>27</v>
      </c>
      <c r="B7" s="4" t="s">
        <v>39</v>
      </c>
      <c r="C7" s="3">
        <v>50</v>
      </c>
      <c r="D7" s="4" t="s">
        <v>16</v>
      </c>
      <c r="E7" s="3" t="s">
        <v>75</v>
      </c>
      <c r="F7" s="5">
        <v>36192</v>
      </c>
    </row>
    <row r="8" spans="1:6" ht="16.399999999999999" x14ac:dyDescent="0.3">
      <c r="A8" s="3">
        <v>25</v>
      </c>
      <c r="B8" s="4" t="s">
        <v>37</v>
      </c>
      <c r="C8" s="3">
        <v>45</v>
      </c>
      <c r="D8" s="4" t="s">
        <v>31</v>
      </c>
      <c r="E8" s="3" t="s">
        <v>75</v>
      </c>
      <c r="F8" s="5">
        <v>36206</v>
      </c>
    </row>
    <row r="9" spans="1:6" ht="16.399999999999999" x14ac:dyDescent="0.3">
      <c r="A9" s="3">
        <v>14</v>
      </c>
      <c r="B9" s="4" t="s">
        <v>23</v>
      </c>
      <c r="C9" s="3">
        <v>20</v>
      </c>
      <c r="D9" s="4" t="s">
        <v>6</v>
      </c>
      <c r="E9" s="3" t="s">
        <v>76</v>
      </c>
      <c r="F9" s="5">
        <v>36253</v>
      </c>
    </row>
    <row r="10" spans="1:6" ht="16.399999999999999" x14ac:dyDescent="0.3">
      <c r="A10" s="3">
        <v>22</v>
      </c>
      <c r="B10" s="4" t="s">
        <v>34</v>
      </c>
      <c r="C10" s="3">
        <v>90</v>
      </c>
      <c r="D10" s="4" t="s">
        <v>12</v>
      </c>
      <c r="E10" s="3" t="s">
        <v>75</v>
      </c>
      <c r="F10" s="5">
        <v>36258</v>
      </c>
    </row>
    <row r="11" spans="1:6" ht="16.399999999999999" x14ac:dyDescent="0.3">
      <c r="A11" s="3">
        <v>42</v>
      </c>
      <c r="B11" s="4" t="s">
        <v>54</v>
      </c>
      <c r="C11" s="3">
        <v>50</v>
      </c>
      <c r="D11" s="4" t="s">
        <v>14</v>
      </c>
      <c r="E11" s="3" t="s">
        <v>75</v>
      </c>
      <c r="F11" s="5">
        <v>36290</v>
      </c>
    </row>
    <row r="12" spans="1:6" ht="16.399999999999999" x14ac:dyDescent="0.3">
      <c r="A12" s="3">
        <v>35</v>
      </c>
      <c r="B12" s="4" t="s">
        <v>46</v>
      </c>
      <c r="C12" s="3">
        <v>20</v>
      </c>
      <c r="D12" s="4" t="s">
        <v>6</v>
      </c>
      <c r="E12" s="3" t="s">
        <v>76</v>
      </c>
      <c r="F12" s="5">
        <v>36324</v>
      </c>
    </row>
    <row r="13" spans="1:6" ht="16.399999999999999" x14ac:dyDescent="0.3">
      <c r="A13" s="3">
        <v>20</v>
      </c>
      <c r="B13" s="4" t="s">
        <v>32</v>
      </c>
      <c r="C13" s="3">
        <v>90</v>
      </c>
      <c r="D13" s="4" t="s">
        <v>12</v>
      </c>
      <c r="E13" s="3" t="s">
        <v>76</v>
      </c>
      <c r="F13" s="5">
        <v>36350</v>
      </c>
    </row>
    <row r="14" spans="1:6" ht="16.399999999999999" x14ac:dyDescent="0.3">
      <c r="A14" s="3">
        <v>29</v>
      </c>
      <c r="B14" s="4" t="s">
        <v>21</v>
      </c>
      <c r="C14" s="3">
        <v>50</v>
      </c>
      <c r="D14" s="4" t="s">
        <v>14</v>
      </c>
      <c r="E14" s="3" t="s">
        <v>75</v>
      </c>
      <c r="F14" s="5">
        <v>36387</v>
      </c>
    </row>
    <row r="15" spans="1:6" ht="16.399999999999999" x14ac:dyDescent="0.3">
      <c r="A15" s="3">
        <v>32</v>
      </c>
      <c r="B15" s="4" t="s">
        <v>43</v>
      </c>
      <c r="C15" s="3">
        <v>90</v>
      </c>
      <c r="D15" s="4" t="s">
        <v>27</v>
      </c>
      <c r="E15" s="3" t="s">
        <v>75</v>
      </c>
      <c r="F15" s="5">
        <v>36388</v>
      </c>
    </row>
    <row r="16" spans="1:6" ht="16.399999999999999" x14ac:dyDescent="0.3">
      <c r="A16" s="3">
        <v>2</v>
      </c>
      <c r="B16" s="4" t="s">
        <v>7</v>
      </c>
      <c r="C16" s="3">
        <v>20</v>
      </c>
      <c r="D16" s="4" t="s">
        <v>8</v>
      </c>
      <c r="E16" s="3" t="s">
        <v>76</v>
      </c>
      <c r="F16" s="5">
        <v>36417</v>
      </c>
    </row>
    <row r="17" spans="1:6" ht="16.399999999999999" x14ac:dyDescent="0.3">
      <c r="A17" s="3">
        <v>46</v>
      </c>
      <c r="B17" s="4" t="s">
        <v>58</v>
      </c>
      <c r="C17" s="3">
        <v>90</v>
      </c>
      <c r="D17" s="4" t="s">
        <v>27</v>
      </c>
      <c r="E17" s="3" t="s">
        <v>75</v>
      </c>
      <c r="F17" s="5">
        <v>36555</v>
      </c>
    </row>
    <row r="18" spans="1:6" ht="16.399999999999999" x14ac:dyDescent="0.3">
      <c r="A18" s="3">
        <v>36</v>
      </c>
      <c r="B18" s="4" t="s">
        <v>47</v>
      </c>
      <c r="C18" s="3">
        <v>90</v>
      </c>
      <c r="D18" s="4" t="s">
        <v>12</v>
      </c>
      <c r="E18" s="3" t="s">
        <v>76</v>
      </c>
      <c r="F18" s="5">
        <v>36571</v>
      </c>
    </row>
    <row r="19" spans="1:6" ht="16.399999999999999" x14ac:dyDescent="0.3">
      <c r="A19" s="3">
        <v>19</v>
      </c>
      <c r="B19" s="4" t="s">
        <v>30</v>
      </c>
      <c r="C19" s="3">
        <v>45</v>
      </c>
      <c r="D19" s="4" t="s">
        <v>31</v>
      </c>
      <c r="E19" s="3" t="s">
        <v>76</v>
      </c>
      <c r="F19" s="5">
        <v>36601</v>
      </c>
    </row>
    <row r="20" spans="1:6" ht="16.399999999999999" x14ac:dyDescent="0.3">
      <c r="A20" s="3">
        <v>34</v>
      </c>
      <c r="B20" s="4" t="s">
        <v>45</v>
      </c>
      <c r="C20" s="3">
        <v>45</v>
      </c>
      <c r="D20" s="4" t="s">
        <v>31</v>
      </c>
      <c r="E20" s="3" t="s">
        <v>75</v>
      </c>
      <c r="F20" s="5">
        <v>36628</v>
      </c>
    </row>
    <row r="21" spans="1:6" ht="16.399999999999999" x14ac:dyDescent="0.3">
      <c r="A21" s="3">
        <v>21</v>
      </c>
      <c r="B21" s="4" t="s">
        <v>33</v>
      </c>
      <c r="C21" s="3">
        <v>20</v>
      </c>
      <c r="D21" s="4" t="s">
        <v>25</v>
      </c>
      <c r="E21" s="3" t="s">
        <v>75</v>
      </c>
      <c r="F21" s="5">
        <v>36631</v>
      </c>
    </row>
    <row r="22" spans="1:6" ht="16.399999999999999" x14ac:dyDescent="0.3">
      <c r="A22" s="3">
        <v>44</v>
      </c>
      <c r="B22" s="4" t="s">
        <v>56</v>
      </c>
      <c r="C22" s="3">
        <v>90</v>
      </c>
      <c r="D22" s="4" t="s">
        <v>12</v>
      </c>
      <c r="E22" s="3" t="s">
        <v>75</v>
      </c>
      <c r="F22" s="5">
        <v>36632</v>
      </c>
    </row>
    <row r="23" spans="1:6" ht="16.399999999999999" x14ac:dyDescent="0.3">
      <c r="A23" s="3">
        <v>55</v>
      </c>
      <c r="B23" s="4" t="s">
        <v>67</v>
      </c>
      <c r="C23" s="3">
        <v>20</v>
      </c>
      <c r="D23" s="4" t="s">
        <v>8</v>
      </c>
      <c r="E23" s="3" t="s">
        <v>76</v>
      </c>
      <c r="F23" s="5">
        <v>36635</v>
      </c>
    </row>
    <row r="24" spans="1:6" ht="16.399999999999999" x14ac:dyDescent="0.3">
      <c r="A24" s="3">
        <v>40</v>
      </c>
      <c r="B24" s="4" t="s">
        <v>52</v>
      </c>
      <c r="C24" s="3">
        <v>50</v>
      </c>
      <c r="D24" s="4" t="s">
        <v>27</v>
      </c>
      <c r="E24" s="3" t="s">
        <v>75</v>
      </c>
      <c r="F24" s="5">
        <v>36670</v>
      </c>
    </row>
    <row r="25" spans="1:6" ht="16.399999999999999" x14ac:dyDescent="0.3">
      <c r="A25" s="3">
        <v>12</v>
      </c>
      <c r="B25" s="4" t="s">
        <v>21</v>
      </c>
      <c r="C25" s="3">
        <v>50</v>
      </c>
      <c r="D25" s="4" t="s">
        <v>14</v>
      </c>
      <c r="E25" s="3" t="s">
        <v>75</v>
      </c>
      <c r="F25" s="5">
        <v>36678</v>
      </c>
    </row>
    <row r="26" spans="1:6" ht="16.399999999999999" x14ac:dyDescent="0.3">
      <c r="A26" s="3">
        <v>11</v>
      </c>
      <c r="B26" s="4" t="s">
        <v>20</v>
      </c>
      <c r="C26" s="3">
        <v>50</v>
      </c>
      <c r="D26" s="4" t="s">
        <v>14</v>
      </c>
      <c r="E26" s="3" t="s">
        <v>75</v>
      </c>
      <c r="F26" s="5">
        <v>36680</v>
      </c>
    </row>
    <row r="27" spans="1:6" ht="16.399999999999999" x14ac:dyDescent="0.3">
      <c r="A27" s="3">
        <v>9</v>
      </c>
      <c r="B27" s="4" t="s">
        <v>18</v>
      </c>
      <c r="C27" s="3">
        <v>90</v>
      </c>
      <c r="D27" s="4" t="s">
        <v>14</v>
      </c>
      <c r="E27" s="3" t="s">
        <v>75</v>
      </c>
      <c r="F27" s="5">
        <v>36713</v>
      </c>
    </row>
    <row r="28" spans="1:6" ht="16.399999999999999" x14ac:dyDescent="0.3">
      <c r="A28" s="3">
        <v>4</v>
      </c>
      <c r="B28" s="4" t="s">
        <v>10</v>
      </c>
      <c r="C28" s="3">
        <v>20</v>
      </c>
      <c r="D28" s="4" t="s">
        <v>6</v>
      </c>
      <c r="E28" s="3" t="s">
        <v>76</v>
      </c>
      <c r="F28" s="5">
        <v>36720</v>
      </c>
    </row>
    <row r="29" spans="1:6" ht="16.399999999999999" x14ac:dyDescent="0.3">
      <c r="A29" s="3">
        <v>37</v>
      </c>
      <c r="B29" s="4" t="s">
        <v>48</v>
      </c>
      <c r="C29" s="3">
        <v>90</v>
      </c>
      <c r="D29" s="4" t="s">
        <v>12</v>
      </c>
      <c r="E29" s="3" t="s">
        <v>75</v>
      </c>
      <c r="F29" s="5">
        <v>36751</v>
      </c>
    </row>
    <row r="30" spans="1:6" ht="16.399999999999999" x14ac:dyDescent="0.3">
      <c r="A30" s="3">
        <v>33</v>
      </c>
      <c r="B30" s="4" t="s">
        <v>44</v>
      </c>
      <c r="C30" s="3">
        <v>20</v>
      </c>
      <c r="D30" s="4" t="s">
        <v>6</v>
      </c>
      <c r="E30" s="3" t="s">
        <v>76</v>
      </c>
      <c r="F30" s="5">
        <v>36752</v>
      </c>
    </row>
    <row r="31" spans="1:6" ht="16.399999999999999" x14ac:dyDescent="0.3">
      <c r="A31" s="3">
        <v>18</v>
      </c>
      <c r="B31" s="4" t="s">
        <v>29</v>
      </c>
      <c r="C31" s="3">
        <v>90</v>
      </c>
      <c r="D31" s="4" t="s">
        <v>12</v>
      </c>
      <c r="E31" s="3" t="s">
        <v>75</v>
      </c>
      <c r="F31" s="5">
        <v>36753</v>
      </c>
    </row>
    <row r="32" spans="1:6" ht="16.399999999999999" x14ac:dyDescent="0.3">
      <c r="A32" s="3">
        <v>57</v>
      </c>
      <c r="B32" s="4" t="s">
        <v>69</v>
      </c>
      <c r="C32" s="3">
        <v>45</v>
      </c>
      <c r="D32" s="4" t="s">
        <v>31</v>
      </c>
      <c r="E32" s="3" t="s">
        <v>75</v>
      </c>
      <c r="F32" s="5">
        <v>36753</v>
      </c>
    </row>
    <row r="33" spans="1:6" ht="16.399999999999999" x14ac:dyDescent="0.3">
      <c r="A33" s="3">
        <v>47</v>
      </c>
      <c r="B33" s="4" t="s">
        <v>59</v>
      </c>
      <c r="C33" s="3">
        <v>45</v>
      </c>
      <c r="D33" s="4" t="s">
        <v>25</v>
      </c>
      <c r="E33" s="3" t="s">
        <v>75</v>
      </c>
      <c r="F33" s="5">
        <v>36761</v>
      </c>
    </row>
    <row r="34" spans="1:6" ht="16.399999999999999" x14ac:dyDescent="0.3">
      <c r="A34" s="3">
        <v>41</v>
      </c>
      <c r="B34" s="4" t="s">
        <v>53</v>
      </c>
      <c r="C34" s="3">
        <v>90</v>
      </c>
      <c r="D34" s="4" t="s">
        <v>27</v>
      </c>
      <c r="E34" s="3" t="s">
        <v>75</v>
      </c>
      <c r="F34" s="5">
        <v>36790</v>
      </c>
    </row>
    <row r="35" spans="1:6" ht="16.399999999999999" x14ac:dyDescent="0.3">
      <c r="A35" s="3">
        <v>39</v>
      </c>
      <c r="B35" s="4" t="s">
        <v>51</v>
      </c>
      <c r="C35" s="3">
        <v>90</v>
      </c>
      <c r="D35" s="4" t="s">
        <v>27</v>
      </c>
      <c r="E35" s="3" t="s">
        <v>75</v>
      </c>
      <c r="F35" s="5">
        <v>36817</v>
      </c>
    </row>
    <row r="36" spans="1:6" ht="16.399999999999999" x14ac:dyDescent="0.3">
      <c r="A36" s="3">
        <v>26</v>
      </c>
      <c r="B36" s="4" t="s">
        <v>38</v>
      </c>
      <c r="C36" s="3">
        <v>50</v>
      </c>
      <c r="D36" s="4" t="s">
        <v>14</v>
      </c>
      <c r="E36" s="3" t="s">
        <v>75</v>
      </c>
      <c r="F36" s="5">
        <v>36839</v>
      </c>
    </row>
    <row r="37" spans="1:6" ht="16.399999999999999" x14ac:dyDescent="0.3">
      <c r="A37" s="3">
        <v>24</v>
      </c>
      <c r="B37" s="4" t="s">
        <v>36</v>
      </c>
      <c r="C37" s="3">
        <v>90</v>
      </c>
      <c r="D37" s="4" t="s">
        <v>12</v>
      </c>
      <c r="E37" s="3" t="s">
        <v>75</v>
      </c>
      <c r="F37" s="5">
        <v>36844</v>
      </c>
    </row>
    <row r="38" spans="1:6" ht="16.399999999999999" x14ac:dyDescent="0.3">
      <c r="A38" s="3">
        <v>23</v>
      </c>
      <c r="B38" s="4" t="s">
        <v>35</v>
      </c>
      <c r="C38" s="3">
        <v>50</v>
      </c>
      <c r="D38" s="4" t="s">
        <v>16</v>
      </c>
      <c r="E38" s="3" t="s">
        <v>75</v>
      </c>
      <c r="F38" s="5">
        <v>36865</v>
      </c>
    </row>
    <row r="39" spans="1:6" ht="16.399999999999999" x14ac:dyDescent="0.3">
      <c r="A39" s="3">
        <v>38</v>
      </c>
      <c r="B39" s="4" t="s">
        <v>49</v>
      </c>
      <c r="C39" s="3">
        <v>90</v>
      </c>
      <c r="D39" s="4" t="s">
        <v>50</v>
      </c>
      <c r="E39" s="3" t="s">
        <v>75</v>
      </c>
      <c r="F39" s="5">
        <v>36966</v>
      </c>
    </row>
    <row r="40" spans="1:6" ht="16.399999999999999" x14ac:dyDescent="0.3">
      <c r="A40" s="3">
        <v>48</v>
      </c>
      <c r="B40" s="4" t="s">
        <v>60</v>
      </c>
      <c r="C40" s="3">
        <v>50</v>
      </c>
      <c r="D40" s="4" t="s">
        <v>50</v>
      </c>
      <c r="E40" s="3" t="s">
        <v>75</v>
      </c>
      <c r="F40" s="5">
        <v>36966</v>
      </c>
    </row>
    <row r="41" spans="1:6" ht="16.399999999999999" x14ac:dyDescent="0.3">
      <c r="A41" s="3">
        <v>56</v>
      </c>
      <c r="B41" s="4" t="s">
        <v>68</v>
      </c>
      <c r="C41" s="3">
        <v>90</v>
      </c>
      <c r="D41" s="4" t="s">
        <v>14</v>
      </c>
      <c r="E41" s="3" t="s">
        <v>75</v>
      </c>
      <c r="F41" s="5">
        <v>36979</v>
      </c>
    </row>
    <row r="42" spans="1:6" ht="16.399999999999999" x14ac:dyDescent="0.3">
      <c r="A42" s="3">
        <v>5</v>
      </c>
      <c r="B42" s="4" t="s">
        <v>11</v>
      </c>
      <c r="C42" s="3">
        <v>100</v>
      </c>
      <c r="D42" s="4" t="s">
        <v>12</v>
      </c>
      <c r="E42" s="3" t="s">
        <v>76</v>
      </c>
      <c r="F42" s="5">
        <v>36982</v>
      </c>
    </row>
    <row r="43" spans="1:6" ht="16.399999999999999" x14ac:dyDescent="0.3">
      <c r="A43" s="3">
        <v>13</v>
      </c>
      <c r="B43" s="4" t="s">
        <v>22</v>
      </c>
      <c r="C43" s="3">
        <v>90</v>
      </c>
      <c r="D43" s="4" t="s">
        <v>12</v>
      </c>
      <c r="E43" s="3" t="s">
        <v>75</v>
      </c>
      <c r="F43" s="5">
        <v>36996</v>
      </c>
    </row>
    <row r="44" spans="1:6" ht="16.399999999999999" x14ac:dyDescent="0.3">
      <c r="A44" s="3">
        <v>51</v>
      </c>
      <c r="B44" s="4" t="s">
        <v>63</v>
      </c>
      <c r="C44" s="3">
        <v>20</v>
      </c>
      <c r="D44" s="4" t="s">
        <v>8</v>
      </c>
      <c r="E44" s="3" t="s">
        <v>76</v>
      </c>
      <c r="F44" s="5">
        <v>37023</v>
      </c>
    </row>
    <row r="45" spans="1:6" ht="16.399999999999999" x14ac:dyDescent="0.3">
      <c r="A45" s="3">
        <v>17</v>
      </c>
      <c r="B45" s="4" t="s">
        <v>28</v>
      </c>
      <c r="C45" s="3">
        <v>20</v>
      </c>
      <c r="D45" s="4" t="s">
        <v>6</v>
      </c>
      <c r="E45" s="3" t="s">
        <v>76</v>
      </c>
      <c r="F45" s="5">
        <v>37025</v>
      </c>
    </row>
    <row r="46" spans="1:6" ht="16.399999999999999" x14ac:dyDescent="0.3">
      <c r="A46" s="3">
        <v>43</v>
      </c>
      <c r="B46" s="4" t="s">
        <v>55</v>
      </c>
      <c r="C46" s="3">
        <v>40</v>
      </c>
      <c r="D46" s="4" t="s">
        <v>50</v>
      </c>
      <c r="E46" s="3" t="s">
        <v>75</v>
      </c>
      <c r="F46" s="5">
        <v>37037</v>
      </c>
    </row>
    <row r="47" spans="1:6" ht="16.399999999999999" x14ac:dyDescent="0.3">
      <c r="A47" s="3">
        <v>52</v>
      </c>
      <c r="B47" s="4" t="s">
        <v>64</v>
      </c>
      <c r="C47" s="3">
        <v>50</v>
      </c>
      <c r="D47" s="4" t="s">
        <v>8</v>
      </c>
      <c r="E47" s="3" t="s">
        <v>76</v>
      </c>
      <c r="F47" s="5">
        <v>37042</v>
      </c>
    </row>
    <row r="48" spans="1:6" ht="16.399999999999999" x14ac:dyDescent="0.3">
      <c r="A48" s="3">
        <v>16</v>
      </c>
      <c r="B48" s="4" t="s">
        <v>26</v>
      </c>
      <c r="C48" s="3">
        <v>90</v>
      </c>
      <c r="D48" s="4" t="s">
        <v>27</v>
      </c>
      <c r="E48" s="3" t="s">
        <v>75</v>
      </c>
      <c r="F48" s="5">
        <v>37056</v>
      </c>
    </row>
    <row r="49" spans="1:6" ht="16.399999999999999" x14ac:dyDescent="0.3">
      <c r="A49" s="3">
        <v>60</v>
      </c>
      <c r="B49" s="4" t="s">
        <v>72</v>
      </c>
      <c r="C49" s="3">
        <v>50</v>
      </c>
      <c r="D49" s="4" t="s">
        <v>14</v>
      </c>
      <c r="E49" s="3" t="s">
        <v>75</v>
      </c>
      <c r="F49" s="5">
        <v>37067</v>
      </c>
    </row>
    <row r="50" spans="1:6" ht="16.399999999999999" x14ac:dyDescent="0.3">
      <c r="A50" s="3">
        <v>59</v>
      </c>
      <c r="B50" s="4" t="s">
        <v>71</v>
      </c>
      <c r="C50" s="3">
        <v>50</v>
      </c>
      <c r="D50" s="4" t="s">
        <v>25</v>
      </c>
      <c r="E50" s="3" t="s">
        <v>75</v>
      </c>
      <c r="F50" s="5">
        <v>37076</v>
      </c>
    </row>
    <row r="51" spans="1:6" ht="16.399999999999999" x14ac:dyDescent="0.3">
      <c r="A51" s="3">
        <v>7</v>
      </c>
      <c r="B51" s="4" t="s">
        <v>15</v>
      </c>
      <c r="C51" s="3">
        <v>50</v>
      </c>
      <c r="D51" s="4" t="s">
        <v>16</v>
      </c>
      <c r="E51" s="3" t="s">
        <v>75</v>
      </c>
      <c r="F51" s="5">
        <v>37104</v>
      </c>
    </row>
    <row r="52" spans="1:6" ht="16.399999999999999" x14ac:dyDescent="0.3">
      <c r="A52" s="3">
        <v>3</v>
      </c>
      <c r="B52" s="4" t="s">
        <v>9</v>
      </c>
      <c r="C52" s="3">
        <v>20</v>
      </c>
      <c r="D52" s="4" t="s">
        <v>8</v>
      </c>
      <c r="E52" s="3" t="s">
        <v>76</v>
      </c>
      <c r="F52" s="5">
        <v>37108</v>
      </c>
    </row>
    <row r="53" spans="1:6" ht="16.399999999999999" x14ac:dyDescent="0.3">
      <c r="A53" s="3">
        <v>53</v>
      </c>
      <c r="B53" s="4" t="s">
        <v>65</v>
      </c>
      <c r="C53" s="3">
        <v>20</v>
      </c>
      <c r="D53" s="4" t="s">
        <v>8</v>
      </c>
      <c r="E53" s="3" t="s">
        <v>76</v>
      </c>
      <c r="F53" s="5">
        <v>37115</v>
      </c>
    </row>
    <row r="54" spans="1:6" ht="16.399999999999999" x14ac:dyDescent="0.3">
      <c r="A54" s="3">
        <v>10</v>
      </c>
      <c r="B54" s="4" t="s">
        <v>19</v>
      </c>
      <c r="C54" s="3">
        <v>10</v>
      </c>
      <c r="D54" s="4" t="s">
        <v>6</v>
      </c>
      <c r="E54" s="3" t="s">
        <v>76</v>
      </c>
      <c r="F54" s="5">
        <v>37118</v>
      </c>
    </row>
    <row r="55" spans="1:6" ht="16.399999999999999" x14ac:dyDescent="0.3">
      <c r="A55" s="3">
        <v>49</v>
      </c>
      <c r="B55" s="4" t="s">
        <v>61</v>
      </c>
      <c r="C55" s="3">
        <v>90</v>
      </c>
      <c r="D55" s="4" t="s">
        <v>27</v>
      </c>
      <c r="E55" s="3" t="s">
        <v>75</v>
      </c>
      <c r="F55" s="5">
        <v>37122</v>
      </c>
    </row>
    <row r="56" spans="1:6" ht="16.399999999999999" x14ac:dyDescent="0.3">
      <c r="A56" s="3">
        <v>58</v>
      </c>
      <c r="B56" s="4" t="s">
        <v>70</v>
      </c>
      <c r="C56" s="3">
        <v>90</v>
      </c>
      <c r="D56" s="4" t="s">
        <v>27</v>
      </c>
      <c r="E56" s="3" t="s">
        <v>75</v>
      </c>
      <c r="F56" s="5">
        <v>37127</v>
      </c>
    </row>
    <row r="57" spans="1:6" ht="16.399999999999999" x14ac:dyDescent="0.3">
      <c r="A57" s="3">
        <v>54</v>
      </c>
      <c r="B57" s="4" t="s">
        <v>66</v>
      </c>
      <c r="C57" s="3">
        <v>90</v>
      </c>
      <c r="D57" s="4" t="s">
        <v>12</v>
      </c>
      <c r="E57" s="3" t="s">
        <v>75</v>
      </c>
      <c r="F57" s="5">
        <v>37135</v>
      </c>
    </row>
    <row r="58" spans="1:6" ht="16.399999999999999" x14ac:dyDescent="0.3">
      <c r="A58" s="3">
        <v>8</v>
      </c>
      <c r="B58" s="4" t="s">
        <v>17</v>
      </c>
      <c r="C58" s="3">
        <v>90</v>
      </c>
      <c r="D58" s="4" t="s">
        <v>14</v>
      </c>
      <c r="E58" s="3" t="s">
        <v>75</v>
      </c>
      <c r="F58" s="5">
        <v>37146</v>
      </c>
    </row>
    <row r="59" spans="1:6" ht="16.399999999999999" x14ac:dyDescent="0.3">
      <c r="A59" s="3">
        <v>15</v>
      </c>
      <c r="B59" s="4" t="s">
        <v>24</v>
      </c>
      <c r="C59" s="3">
        <v>50</v>
      </c>
      <c r="D59" s="4" t="s">
        <v>25</v>
      </c>
      <c r="E59" s="3" t="s">
        <v>76</v>
      </c>
      <c r="F59" s="5">
        <v>37146</v>
      </c>
    </row>
    <row r="60" spans="1:6" ht="16.399999999999999" x14ac:dyDescent="0.3">
      <c r="A60" s="3">
        <v>6</v>
      </c>
      <c r="B60" s="4" t="s">
        <v>13</v>
      </c>
      <c r="C60" s="3">
        <v>90</v>
      </c>
      <c r="D60" s="4" t="s">
        <v>14</v>
      </c>
      <c r="E60" s="3" t="s">
        <v>75</v>
      </c>
      <c r="F60" s="5">
        <v>37149</v>
      </c>
    </row>
    <row r="61" spans="1:6" ht="16.399999999999999" x14ac:dyDescent="0.3">
      <c r="A61" s="3">
        <v>28</v>
      </c>
      <c r="B61" s="4" t="s">
        <v>40</v>
      </c>
      <c r="C61" s="3">
        <v>90</v>
      </c>
      <c r="D61" s="4" t="s">
        <v>27</v>
      </c>
      <c r="E61" s="3" t="s">
        <v>75</v>
      </c>
      <c r="F61" s="5">
        <v>37149</v>
      </c>
    </row>
    <row r="62" spans="1:6" ht="16.399999999999999" x14ac:dyDescent="0.3">
      <c r="A62" s="3">
        <v>45</v>
      </c>
      <c r="B62" s="4" t="s">
        <v>57</v>
      </c>
      <c r="C62" s="3">
        <v>45</v>
      </c>
      <c r="D62" s="4" t="s">
        <v>16</v>
      </c>
      <c r="E62" s="3" t="s">
        <v>75</v>
      </c>
      <c r="F62" s="5">
        <v>37152</v>
      </c>
    </row>
  </sheetData>
  <sortState xmlns:xlrd2="http://schemas.microsoft.com/office/spreadsheetml/2017/richdata2" ref="A3:F62">
    <sortCondition ref="F5"/>
  </sortState>
  <phoneticPr fontId="0" type="noConversion"/>
  <printOptions headings="1" gridLines="1"/>
  <pageMargins left="0.78740157480314965" right="0.78740157480314965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"/>
  <sheetViews>
    <sheetView workbookViewId="0">
      <selection activeCell="D28" sqref="D28"/>
    </sheetView>
  </sheetViews>
  <sheetFormatPr baseColWidth="10" defaultRowHeight="12.45" x14ac:dyDescent="0.2"/>
  <sheetData>
    <row r="1" spans="1:6" s="6" customFormat="1" ht="39.950000000000003" x14ac:dyDescent="0.85">
      <c r="A1" s="7" t="s">
        <v>74</v>
      </c>
    </row>
    <row r="2" spans="1:6" s="2" customFormat="1" ht="16.399999999999999" x14ac:dyDescent="0.3">
      <c r="A2" s="1" t="s">
        <v>73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8B8D-677E-44FA-8E43-3C85B07C036C}">
  <dimension ref="A1:B9"/>
  <sheetViews>
    <sheetView workbookViewId="0">
      <selection activeCell="E44" sqref="E44"/>
    </sheetView>
  </sheetViews>
  <sheetFormatPr baseColWidth="10" defaultColWidth="11.375" defaultRowHeight="12.45" x14ac:dyDescent="0.2"/>
  <cols>
    <col min="1" max="1" width="21" style="8" bestFit="1" customWidth="1"/>
    <col min="2" max="2" width="11.875" style="8" bestFit="1" customWidth="1"/>
    <col min="3" max="16384" width="11.375" style="8"/>
  </cols>
  <sheetData>
    <row r="1" spans="1:2" x14ac:dyDescent="0.2">
      <c r="A1" s="8" t="s">
        <v>84</v>
      </c>
    </row>
    <row r="3" spans="1:2" x14ac:dyDescent="0.2">
      <c r="A3" s="8" t="s">
        <v>83</v>
      </c>
      <c r="B3" s="8" t="s">
        <v>82</v>
      </c>
    </row>
    <row r="4" spans="1:2" x14ac:dyDescent="0.2">
      <c r="A4" s="8" t="s">
        <v>81</v>
      </c>
      <c r="B4" s="9">
        <v>2000</v>
      </c>
    </row>
    <row r="5" spans="1:2" x14ac:dyDescent="0.2">
      <c r="A5" s="8" t="s">
        <v>80</v>
      </c>
      <c r="B5" s="9">
        <v>6000</v>
      </c>
    </row>
    <row r="6" spans="1:2" x14ac:dyDescent="0.2">
      <c r="A6" s="8" t="s">
        <v>79</v>
      </c>
      <c r="B6" s="9">
        <v>10000</v>
      </c>
    </row>
    <row r="7" spans="1:2" x14ac:dyDescent="0.2">
      <c r="A7" s="8" t="s">
        <v>78</v>
      </c>
      <c r="B7" s="9">
        <v>8000</v>
      </c>
    </row>
    <row r="8" spans="1:2" x14ac:dyDescent="0.2">
      <c r="A8" s="8" t="s">
        <v>77</v>
      </c>
      <c r="B8" s="9">
        <v>4000</v>
      </c>
    </row>
    <row r="9" spans="1:2" x14ac:dyDescent="0.2">
      <c r="B9" s="9">
        <f>SUM(B4:B8)</f>
        <v>30000</v>
      </c>
    </row>
  </sheetData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17373-2F6C-4A62-9E4C-8AA241F22829}">
  <dimension ref="A1:B9"/>
  <sheetViews>
    <sheetView workbookViewId="0">
      <selection activeCell="J14" sqref="J14"/>
    </sheetView>
  </sheetViews>
  <sheetFormatPr baseColWidth="10" defaultColWidth="11.375" defaultRowHeight="12.45" x14ac:dyDescent="0.2"/>
  <cols>
    <col min="1" max="1" width="21" style="8" bestFit="1" customWidth="1"/>
    <col min="2" max="2" width="11.875" style="8" bestFit="1" customWidth="1"/>
    <col min="3" max="16384" width="11.375" style="8"/>
  </cols>
  <sheetData>
    <row r="1" spans="1:2" x14ac:dyDescent="0.2">
      <c r="A1" s="8" t="s">
        <v>84</v>
      </c>
    </row>
    <row r="3" spans="1:2" x14ac:dyDescent="0.2">
      <c r="A3" s="8" t="s">
        <v>83</v>
      </c>
      <c r="B3" s="8" t="s">
        <v>82</v>
      </c>
    </row>
    <row r="4" spans="1:2" x14ac:dyDescent="0.2">
      <c r="A4" s="8" t="s">
        <v>81</v>
      </c>
      <c r="B4" s="9">
        <v>2000</v>
      </c>
    </row>
    <row r="5" spans="1:2" x14ac:dyDescent="0.2">
      <c r="A5" s="8" t="s">
        <v>80</v>
      </c>
      <c r="B5" s="9">
        <v>6000</v>
      </c>
    </row>
    <row r="6" spans="1:2" x14ac:dyDescent="0.2">
      <c r="A6" s="8" t="s">
        <v>79</v>
      </c>
      <c r="B6" s="9">
        <v>10000</v>
      </c>
    </row>
    <row r="7" spans="1:2" x14ac:dyDescent="0.2">
      <c r="A7" s="8" t="s">
        <v>78</v>
      </c>
      <c r="B7" s="9">
        <v>8000</v>
      </c>
    </row>
    <row r="8" spans="1:2" x14ac:dyDescent="0.2">
      <c r="A8" s="8" t="s">
        <v>77</v>
      </c>
      <c r="B8" s="9">
        <v>4000</v>
      </c>
    </row>
    <row r="9" spans="1:2" x14ac:dyDescent="0.2">
      <c r="B9" s="9">
        <f>SUM(B4:B8)</f>
        <v>30000</v>
      </c>
    </row>
  </sheetData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Filme</vt:lpstr>
      <vt:lpstr>Vorlage</vt:lpstr>
      <vt:lpstr>Werbekosten</vt:lpstr>
      <vt:lpstr>Kreis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xAdmin</dc:creator>
  <cp:lastModifiedBy>xAdmin</cp:lastModifiedBy>
  <cp:lastPrinted>2020-08-23T09:44:34Z</cp:lastPrinted>
  <dcterms:created xsi:type="dcterms:W3CDTF">2004-01-02T11:44:10Z</dcterms:created>
  <dcterms:modified xsi:type="dcterms:W3CDTF">2020-08-23T10:02:10Z</dcterms:modified>
</cp:coreProperties>
</file>